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lkusarjat" sheetId="1" r:id="rId1"/>
    <sheet name="Loppusarjat" sheetId="2" r:id="rId2"/>
  </sheets>
  <definedNames/>
  <calcPr fullCalcOnLoad="1"/>
</workbook>
</file>

<file path=xl/sharedStrings.xml><?xml version="1.0" encoding="utf-8"?>
<sst xmlns="http://schemas.openxmlformats.org/spreadsheetml/2006/main" count="153" uniqueCount="70">
  <si>
    <t>PITKÄN PELIN VAASAN MESTARUUS 2005</t>
  </si>
  <si>
    <t>Alkulohko A</t>
  </si>
  <si>
    <t>Jarmo Peltomäki</t>
  </si>
  <si>
    <t>Grels Linqvist</t>
  </si>
  <si>
    <t>Tommi Björndahl</t>
  </si>
  <si>
    <t>Tapio Julkunen</t>
  </si>
  <si>
    <t>Ville Hämäläinen</t>
  </si>
  <si>
    <t>Stig Köping</t>
  </si>
  <si>
    <t>Alkulohko B</t>
  </si>
  <si>
    <t>Tuukka Saari</t>
  </si>
  <si>
    <t>Henrik Sabel</t>
  </si>
  <si>
    <t>Joel Sellberg</t>
  </si>
  <si>
    <t>Timo Kinnari</t>
  </si>
  <si>
    <t>Ari Heinoja</t>
  </si>
  <si>
    <t>Juha Miskala</t>
  </si>
  <si>
    <t>040-770 0107</t>
  </si>
  <si>
    <t>050-334 1707</t>
  </si>
  <si>
    <t>040-508 1434</t>
  </si>
  <si>
    <t>050-334 5154</t>
  </si>
  <si>
    <t>050-334 3021</t>
  </si>
  <si>
    <t>040-530 1663</t>
  </si>
  <si>
    <t>040-551 4743</t>
  </si>
  <si>
    <t>0500-667 992</t>
  </si>
  <si>
    <t>040-754 7805</t>
  </si>
  <si>
    <t>050-4381 398</t>
  </si>
  <si>
    <t>050-351 8084</t>
  </si>
  <si>
    <t>Pist.</t>
  </si>
  <si>
    <t>Vert.</t>
  </si>
  <si>
    <t>1-6</t>
  </si>
  <si>
    <t>2-5</t>
  </si>
  <si>
    <t>1.k</t>
  </si>
  <si>
    <t>2.k</t>
  </si>
  <si>
    <t>3.k</t>
  </si>
  <si>
    <t>4.k</t>
  </si>
  <si>
    <t>3-4</t>
  </si>
  <si>
    <t>6-4</t>
  </si>
  <si>
    <t>5-3</t>
  </si>
  <si>
    <t>1-2</t>
  </si>
  <si>
    <t>2-6</t>
  </si>
  <si>
    <t>3-1</t>
  </si>
  <si>
    <t>4-5</t>
  </si>
  <si>
    <t>6-5</t>
  </si>
  <si>
    <t>1-4</t>
  </si>
  <si>
    <t>2-3</t>
  </si>
  <si>
    <t>3-6</t>
  </si>
  <si>
    <t>4-2</t>
  </si>
  <si>
    <t>5-1</t>
  </si>
  <si>
    <t>5.k</t>
  </si>
  <si>
    <t>Puhelin</t>
  </si>
  <si>
    <t>Kierrostaulukko</t>
  </si>
  <si>
    <t xml:space="preserve">(06) 343 0035 </t>
  </si>
  <si>
    <t>v</t>
  </si>
  <si>
    <t>m</t>
  </si>
  <si>
    <t>Ylempi loppusarja</t>
  </si>
  <si>
    <t>Alempi loppusarja</t>
  </si>
  <si>
    <t>Valkea</t>
  </si>
  <si>
    <t>Musta</t>
  </si>
  <si>
    <t>Linqvist</t>
  </si>
  <si>
    <t>Heinoja</t>
  </si>
  <si>
    <t>Peltomäki</t>
  </si>
  <si>
    <t>Miskala</t>
  </si>
  <si>
    <t>Sellberg</t>
  </si>
  <si>
    <t>Julkunen</t>
  </si>
  <si>
    <t>Sabel</t>
  </si>
  <si>
    <t>Saari</t>
  </si>
  <si>
    <t>Kinnari</t>
  </si>
  <si>
    <t>Hämäläinen</t>
  </si>
  <si>
    <t>Björndahl</t>
  </si>
  <si>
    <t>Köping</t>
  </si>
  <si>
    <t>Sija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</si>
</sst>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1" fillId="3" borderId="1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2" fillId="4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2" fillId="5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2" borderId="1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152400</xdr:rowOff>
    </xdr:from>
    <xdr:to>
      <xdr:col>10</xdr:col>
      <xdr:colOff>361950</xdr:colOff>
      <xdr:row>49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33925"/>
          <a:ext cx="5553075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Kilpailun erikoismääräykset: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
- Turnaus alkaa 19.9.2005 ja päättyy 26.1.2006. Alkulohkot pitää olla pelattuna 12.12.2005 mennessä                       
- Peliaika: 1t 45 min + 1 t 45 min                
- Osallistumismaksu: 12 e, nuoret, opiskelijat ja työttömät 6e (nuoret= 31.12.84 jälkeen syntyneet) 
- Osallistumismaksun voi maksaa myös VSS:n tilille VAASAN SHAKKISEURA RY /  567008-20063830. Viestiksi pelaajan nimi ja "Vaasan mestaruus 2005".               
- Turnaus pelataan kahdessa lohkossa: A ja B, Lohkojen kolme(3) parasta jatkaa ylemmässä loppusarjassa. Lohkojen kolme (3) huonointa jatkaa alemmassa loppusarjassa.           
- Pelaajien keskinäiset pelit alkulohkoissa huomioidaan jatkosarjoissa. Eli pelaajat pelaavat 5 alkusarjan peliä + 3 loppusarjan peliä =yhteensä 8 kpl.     
- Ylemmän loppusarjan voittaja on Vaasan syysturnauksen voittaja ja Vaasan mestari.           
- Palkinnot kolmelle parhaalle. Alemman loppusarjan kolme parasta palkitaan myös.           
- Kilpailussa noudatetaan Fiden normaalin pelin sääntöjä. Ajan katsotaan loppuneen kun jompikumpi pelaaja sen ilmoittaa.                      
- Vertailu alkusarjassa: 1) keskinäinen peli 2) Sonneborn-Berger 3) voittojen määrä.           
- Uusinta jatkoonmenijästä: Uusinta vaihtovärein turnaustaulukkoon nähden.           
- Vertailu loppusarjassa: 1) Sonneborn-Berger 2) keskinäinen peli 3) voittojen määrä.           
- Voittajia ollessa enemmän kuin yksi suoritetaan uusinta kiertopalkinnosta.           
- Uusinnat:  1. Uusinta; pelaajien värit vaihtuvat turnaustaulukkoon verrattuna. 2. Uusinta (tarvittaessa); pelaajien värit arvotaan.           
- 1. ja 2. uusinnassa käytetään aikoja 1t 45 min + 1t 45 min.  Mahdolliset lisäuusinnat pelataan lyhennetyllä ajalla, max 1t +1t (Pelaajat sopivat keskenään)           
- Turnausjohtajana ja tuomarina toimii Kai Kuokkanen puh. 050-334 1982 / 06-321 3333 / kai.kuokkanen@luukku.com.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N22" sqref="N22"/>
    </sheetView>
  </sheetViews>
  <sheetFormatPr defaultColWidth="9.140625" defaultRowHeight="12.75"/>
  <cols>
    <col min="1" max="1" width="4.00390625" style="1" customWidth="1"/>
    <col min="2" max="2" width="18.421875" style="1" bestFit="1" customWidth="1"/>
    <col min="3" max="3" width="15.57421875" style="1" bestFit="1" customWidth="1"/>
    <col min="4" max="11" width="5.7109375" style="1" customWidth="1"/>
    <col min="12" max="12" width="9.140625" style="1" customWidth="1"/>
    <col min="13" max="13" width="4.7109375" style="34" customWidth="1"/>
    <col min="14" max="14" width="4.8515625" style="34" customWidth="1"/>
    <col min="15" max="16384" width="9.140625" style="1" customWidth="1"/>
  </cols>
  <sheetData>
    <row r="1" ht="18">
      <c r="A1" s="18" t="s">
        <v>0</v>
      </c>
    </row>
    <row r="3" spans="1:11" ht="15.75">
      <c r="A3" s="19" t="s">
        <v>1</v>
      </c>
      <c r="B3" s="20"/>
      <c r="C3" s="2" t="s">
        <v>48</v>
      </c>
      <c r="D3" s="3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5" t="s">
        <v>26</v>
      </c>
      <c r="K3" s="6" t="s">
        <v>27</v>
      </c>
    </row>
    <row r="4" spans="1:14" ht="15">
      <c r="A4" s="40">
        <v>1</v>
      </c>
      <c r="B4" s="8" t="s">
        <v>2</v>
      </c>
      <c r="C4" s="8" t="s">
        <v>15</v>
      </c>
      <c r="D4" s="24"/>
      <c r="E4" s="44">
        <v>0</v>
      </c>
      <c r="F4" s="25"/>
      <c r="G4" s="44">
        <v>0.5</v>
      </c>
      <c r="H4" s="25">
        <v>1</v>
      </c>
      <c r="I4" s="26">
        <v>1</v>
      </c>
      <c r="J4" s="35">
        <f aca="true" t="shared" si="0" ref="J4:J9">SUM(D4:I4)</f>
        <v>2.5</v>
      </c>
      <c r="K4" s="9"/>
      <c r="M4" s="48" t="s">
        <v>51</v>
      </c>
      <c r="N4" s="48" t="s">
        <v>51</v>
      </c>
    </row>
    <row r="5" spans="1:14" ht="15">
      <c r="A5" s="41">
        <v>2</v>
      </c>
      <c r="B5" s="11" t="s">
        <v>3</v>
      </c>
      <c r="C5" s="12" t="s">
        <v>16</v>
      </c>
      <c r="D5" s="43">
        <v>1</v>
      </c>
      <c r="E5" s="28"/>
      <c r="F5" s="29">
        <v>1</v>
      </c>
      <c r="G5" s="45">
        <v>0.5</v>
      </c>
      <c r="H5" s="29">
        <v>1</v>
      </c>
      <c r="I5" s="30">
        <v>1</v>
      </c>
      <c r="J5" s="35">
        <f t="shared" si="0"/>
        <v>4.5</v>
      </c>
      <c r="K5" s="12"/>
      <c r="M5" s="48" t="s">
        <v>52</v>
      </c>
      <c r="N5" s="48" t="s">
        <v>52</v>
      </c>
    </row>
    <row r="6" spans="1:14" ht="15">
      <c r="A6" s="10">
        <v>3</v>
      </c>
      <c r="B6" s="11" t="s">
        <v>4</v>
      </c>
      <c r="C6" s="12" t="s">
        <v>17</v>
      </c>
      <c r="D6" s="27"/>
      <c r="E6" s="29">
        <v>0</v>
      </c>
      <c r="F6" s="28"/>
      <c r="G6" s="29">
        <v>0</v>
      </c>
      <c r="H6" s="60">
        <v>0</v>
      </c>
      <c r="I6" s="61">
        <v>0</v>
      </c>
      <c r="J6" s="35">
        <f t="shared" si="0"/>
        <v>0</v>
      </c>
      <c r="K6" s="12"/>
      <c r="M6" s="73" t="s">
        <v>52</v>
      </c>
      <c r="N6" s="73" t="s">
        <v>51</v>
      </c>
    </row>
    <row r="7" spans="1:14" ht="15">
      <c r="A7" s="41">
        <v>4</v>
      </c>
      <c r="B7" s="11" t="s">
        <v>5</v>
      </c>
      <c r="C7" s="12" t="s">
        <v>18</v>
      </c>
      <c r="D7" s="43">
        <v>0.5</v>
      </c>
      <c r="E7" s="45">
        <v>0.5</v>
      </c>
      <c r="F7" s="29">
        <v>1</v>
      </c>
      <c r="G7" s="28"/>
      <c r="H7" s="29">
        <v>1</v>
      </c>
      <c r="I7" s="30">
        <v>1</v>
      </c>
      <c r="J7" s="35">
        <f t="shared" si="0"/>
        <v>4</v>
      </c>
      <c r="K7" s="12"/>
      <c r="M7" s="48" t="s">
        <v>52</v>
      </c>
      <c r="N7" s="48" t="s">
        <v>51</v>
      </c>
    </row>
    <row r="8" spans="1:14" ht="15">
      <c r="A8" s="10">
        <v>5</v>
      </c>
      <c r="B8" s="11" t="s">
        <v>6</v>
      </c>
      <c r="C8" s="12" t="s">
        <v>19</v>
      </c>
      <c r="D8" s="27">
        <v>0</v>
      </c>
      <c r="E8" s="29">
        <v>0</v>
      </c>
      <c r="F8" s="60">
        <v>1</v>
      </c>
      <c r="G8" s="29">
        <v>0</v>
      </c>
      <c r="H8" s="28"/>
      <c r="I8" s="61">
        <v>1</v>
      </c>
      <c r="J8" s="35">
        <f t="shared" si="0"/>
        <v>2</v>
      </c>
      <c r="K8" s="12"/>
      <c r="M8" s="73" t="s">
        <v>51</v>
      </c>
      <c r="N8" s="73" t="s">
        <v>52</v>
      </c>
    </row>
    <row r="9" spans="1:14" ht="15">
      <c r="A9" s="13">
        <v>6</v>
      </c>
      <c r="B9" s="14" t="s">
        <v>7</v>
      </c>
      <c r="C9" s="14" t="s">
        <v>20</v>
      </c>
      <c r="D9" s="31">
        <v>0</v>
      </c>
      <c r="E9" s="32">
        <v>0</v>
      </c>
      <c r="F9" s="62">
        <v>1</v>
      </c>
      <c r="G9" s="32">
        <v>0</v>
      </c>
      <c r="H9" s="62">
        <v>0</v>
      </c>
      <c r="I9" s="33"/>
      <c r="J9" s="36">
        <f t="shared" si="0"/>
        <v>1</v>
      </c>
      <c r="K9" s="15"/>
      <c r="M9" s="73" t="s">
        <v>52</v>
      </c>
      <c r="N9" s="73" t="s">
        <v>51</v>
      </c>
    </row>
    <row r="10" spans="4:9" ht="15">
      <c r="D10" s="34"/>
      <c r="E10" s="34"/>
      <c r="F10" s="34"/>
      <c r="G10" s="34"/>
      <c r="H10" s="34"/>
      <c r="I10" s="34"/>
    </row>
    <row r="11" spans="1:11" ht="15.75">
      <c r="A11" s="19" t="s">
        <v>8</v>
      </c>
      <c r="B11" s="20"/>
      <c r="C11" s="2" t="s">
        <v>48</v>
      </c>
      <c r="D11" s="3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5" t="s">
        <v>26</v>
      </c>
      <c r="K11" s="6" t="s">
        <v>27</v>
      </c>
    </row>
    <row r="12" spans="1:14" ht="15">
      <c r="A12" s="7">
        <v>1</v>
      </c>
      <c r="B12" s="8" t="s">
        <v>9</v>
      </c>
      <c r="C12" s="8" t="s">
        <v>21</v>
      </c>
      <c r="D12" s="24"/>
      <c r="E12" s="63">
        <v>1</v>
      </c>
      <c r="F12" s="25">
        <v>0</v>
      </c>
      <c r="G12" s="63">
        <v>1</v>
      </c>
      <c r="H12" s="25">
        <v>0</v>
      </c>
      <c r="I12" s="26">
        <v>0</v>
      </c>
      <c r="J12" s="35">
        <f aca="true" t="shared" si="1" ref="J12:J17">SUM(D12:I12)</f>
        <v>2</v>
      </c>
      <c r="K12" s="9"/>
      <c r="M12" s="73" t="s">
        <v>51</v>
      </c>
      <c r="N12" s="73" t="s">
        <v>51</v>
      </c>
    </row>
    <row r="13" spans="1:14" ht="15">
      <c r="A13" s="10">
        <v>2</v>
      </c>
      <c r="B13" s="11" t="s">
        <v>10</v>
      </c>
      <c r="C13" s="12" t="s">
        <v>50</v>
      </c>
      <c r="D13" s="64">
        <v>0</v>
      </c>
      <c r="E13" s="28"/>
      <c r="F13" s="29">
        <v>0.5</v>
      </c>
      <c r="G13" s="60">
        <v>1</v>
      </c>
      <c r="H13" s="29">
        <v>0</v>
      </c>
      <c r="I13" s="30">
        <v>1</v>
      </c>
      <c r="J13" s="35">
        <f t="shared" si="1"/>
        <v>2.5</v>
      </c>
      <c r="K13" s="12"/>
      <c r="M13" s="73" t="s">
        <v>52</v>
      </c>
      <c r="N13" s="73" t="s">
        <v>52</v>
      </c>
    </row>
    <row r="14" spans="1:14" ht="15">
      <c r="A14" s="41">
        <v>3</v>
      </c>
      <c r="B14" s="11" t="s">
        <v>11</v>
      </c>
      <c r="C14" s="12" t="s">
        <v>22</v>
      </c>
      <c r="D14" s="27">
        <v>1</v>
      </c>
      <c r="E14" s="29">
        <v>0.5</v>
      </c>
      <c r="F14" s="28"/>
      <c r="G14" s="29">
        <v>0.5</v>
      </c>
      <c r="H14" s="45">
        <v>1</v>
      </c>
      <c r="I14" s="46">
        <v>0.5</v>
      </c>
      <c r="J14" s="35">
        <f t="shared" si="1"/>
        <v>3.5</v>
      </c>
      <c r="K14" s="12"/>
      <c r="M14" s="48" t="s">
        <v>52</v>
      </c>
      <c r="N14" s="48" t="s">
        <v>51</v>
      </c>
    </row>
    <row r="15" spans="1:14" ht="15">
      <c r="A15" s="10">
        <v>4</v>
      </c>
      <c r="B15" s="11" t="s">
        <v>12</v>
      </c>
      <c r="C15" s="12" t="s">
        <v>23</v>
      </c>
      <c r="D15" s="64">
        <v>0</v>
      </c>
      <c r="E15" s="60">
        <v>0</v>
      </c>
      <c r="F15" s="29">
        <v>0.5</v>
      </c>
      <c r="G15" s="28"/>
      <c r="H15" s="29">
        <v>0</v>
      </c>
      <c r="I15" s="30">
        <v>0</v>
      </c>
      <c r="J15" s="35">
        <f t="shared" si="1"/>
        <v>0.5</v>
      </c>
      <c r="K15" s="12"/>
      <c r="M15" s="73" t="s">
        <v>52</v>
      </c>
      <c r="N15" s="73" t="s">
        <v>51</v>
      </c>
    </row>
    <row r="16" spans="1:14" ht="15">
      <c r="A16" s="41">
        <v>5</v>
      </c>
      <c r="B16" s="11" t="s">
        <v>13</v>
      </c>
      <c r="C16" s="12" t="s">
        <v>24</v>
      </c>
      <c r="D16" s="27">
        <v>1</v>
      </c>
      <c r="E16" s="29">
        <v>1</v>
      </c>
      <c r="F16" s="45">
        <v>0</v>
      </c>
      <c r="G16" s="29">
        <v>1</v>
      </c>
      <c r="H16" s="28"/>
      <c r="I16" s="46">
        <v>0.5</v>
      </c>
      <c r="J16" s="35">
        <f t="shared" si="1"/>
        <v>3.5</v>
      </c>
      <c r="K16" s="12"/>
      <c r="M16" s="48" t="s">
        <v>51</v>
      </c>
      <c r="N16" s="48" t="s">
        <v>52</v>
      </c>
    </row>
    <row r="17" spans="1:14" ht="15">
      <c r="A17" s="42">
        <v>6</v>
      </c>
      <c r="B17" s="14" t="s">
        <v>14</v>
      </c>
      <c r="C17" s="14" t="s">
        <v>25</v>
      </c>
      <c r="D17" s="31">
        <v>1</v>
      </c>
      <c r="E17" s="32">
        <v>0</v>
      </c>
      <c r="F17" s="47">
        <v>0.5</v>
      </c>
      <c r="G17" s="32">
        <v>1</v>
      </c>
      <c r="H17" s="47">
        <v>0.5</v>
      </c>
      <c r="I17" s="33"/>
      <c r="J17" s="36">
        <f t="shared" si="1"/>
        <v>3</v>
      </c>
      <c r="K17" s="15"/>
      <c r="M17" s="48" t="s">
        <v>52</v>
      </c>
      <c r="N17" s="48" t="s">
        <v>51</v>
      </c>
    </row>
    <row r="19" spans="4:14" s="16" customFormat="1" ht="15.75">
      <c r="D19" s="21" t="s">
        <v>49</v>
      </c>
      <c r="E19" s="22"/>
      <c r="F19" s="22"/>
      <c r="G19" s="22"/>
      <c r="M19" s="37"/>
      <c r="N19" s="37"/>
    </row>
    <row r="20" spans="4:14" s="16" customFormat="1" ht="15">
      <c r="D20" s="17" t="s">
        <v>30</v>
      </c>
      <c r="E20" s="17" t="s">
        <v>28</v>
      </c>
      <c r="F20" s="17" t="s">
        <v>29</v>
      </c>
      <c r="G20" s="17" t="s">
        <v>34</v>
      </c>
      <c r="M20" s="37"/>
      <c r="N20" s="37"/>
    </row>
    <row r="21" spans="4:14" s="16" customFormat="1" ht="15">
      <c r="D21" s="17" t="s">
        <v>31</v>
      </c>
      <c r="E21" s="17" t="s">
        <v>35</v>
      </c>
      <c r="F21" s="17" t="s">
        <v>36</v>
      </c>
      <c r="G21" s="17" t="s">
        <v>37</v>
      </c>
      <c r="M21" s="37"/>
      <c r="N21" s="37"/>
    </row>
    <row r="22" spans="4:14" s="16" customFormat="1" ht="15">
      <c r="D22" s="17" t="s">
        <v>32</v>
      </c>
      <c r="E22" s="17" t="s">
        <v>38</v>
      </c>
      <c r="F22" s="17" t="s">
        <v>39</v>
      </c>
      <c r="G22" s="17" t="s">
        <v>40</v>
      </c>
      <c r="M22" s="37"/>
      <c r="N22" s="37"/>
    </row>
    <row r="23" spans="4:14" s="16" customFormat="1" ht="15">
      <c r="D23" s="17" t="s">
        <v>33</v>
      </c>
      <c r="E23" s="17" t="s">
        <v>41</v>
      </c>
      <c r="F23" s="17" t="s">
        <v>42</v>
      </c>
      <c r="G23" s="17" t="s">
        <v>43</v>
      </c>
      <c r="M23" s="37"/>
      <c r="N23" s="37"/>
    </row>
    <row r="24" spans="4:14" s="16" customFormat="1" ht="15">
      <c r="D24" s="17" t="s">
        <v>47</v>
      </c>
      <c r="E24" s="17" t="s">
        <v>44</v>
      </c>
      <c r="F24" s="17" t="s">
        <v>45</v>
      </c>
      <c r="G24" s="17" t="s">
        <v>46</v>
      </c>
      <c r="M24" s="37"/>
      <c r="N24" s="37"/>
    </row>
    <row r="25" spans="13:14" s="16" customFormat="1" ht="15">
      <c r="M25" s="37"/>
      <c r="N25" s="37"/>
    </row>
    <row r="26" spans="13:14" s="23" customFormat="1" ht="12.75">
      <c r="M26" s="38"/>
      <c r="N26" s="38"/>
    </row>
    <row r="27" spans="13:14" s="23" customFormat="1" ht="12.75">
      <c r="M27" s="38"/>
      <c r="N27" s="38"/>
    </row>
    <row r="28" spans="13:14" s="23" customFormat="1" ht="12.75">
      <c r="M28" s="38"/>
      <c r="N28" s="38"/>
    </row>
    <row r="29" spans="13:14" s="23" customFormat="1" ht="12.75">
      <c r="M29" s="38"/>
      <c r="N29" s="38"/>
    </row>
    <row r="30" spans="13:14" s="23" customFormat="1" ht="12.75">
      <c r="M30" s="38"/>
      <c r="N30" s="38"/>
    </row>
    <row r="31" spans="13:14" s="23" customFormat="1" ht="12.75">
      <c r="M31" s="38"/>
      <c r="N31" s="38"/>
    </row>
    <row r="32" spans="13:14" s="23" customFormat="1" ht="12.75">
      <c r="M32" s="38"/>
      <c r="N32" s="38"/>
    </row>
    <row r="33" spans="13:14" s="23" customFormat="1" ht="12.75">
      <c r="M33" s="38"/>
      <c r="N33" s="38"/>
    </row>
    <row r="34" spans="13:14" s="23" customFormat="1" ht="12.75">
      <c r="M34" s="38"/>
      <c r="N34" s="38"/>
    </row>
    <row r="35" spans="13:14" s="23" customFormat="1" ht="12.75">
      <c r="M35" s="38"/>
      <c r="N35" s="38"/>
    </row>
    <row r="36" spans="13:14" s="23" customFormat="1" ht="12.75">
      <c r="M36" s="38"/>
      <c r="N36" s="38"/>
    </row>
    <row r="37" spans="13:14" s="23" customFormat="1" ht="12.75">
      <c r="M37" s="38"/>
      <c r="N37" s="38"/>
    </row>
    <row r="38" spans="13:14" s="23" customFormat="1" ht="12.75">
      <c r="M38" s="38"/>
      <c r="N38" s="38"/>
    </row>
    <row r="39" spans="13:14" s="23" customFormat="1" ht="12.75">
      <c r="M39" s="38"/>
      <c r="N39" s="38"/>
    </row>
    <row r="40" spans="13:14" s="23" customFormat="1" ht="12.75">
      <c r="M40" s="38"/>
      <c r="N40" s="38"/>
    </row>
    <row r="41" spans="13:14" s="23" customFormat="1" ht="12.75">
      <c r="M41" s="38"/>
      <c r="N41" s="38"/>
    </row>
    <row r="42" spans="13:14" s="23" customFormat="1" ht="12.75">
      <c r="M42" s="38"/>
      <c r="N42" s="38"/>
    </row>
    <row r="43" spans="13:14" s="23" customFormat="1" ht="12.75">
      <c r="M43" s="38"/>
      <c r="N43" s="38"/>
    </row>
    <row r="44" spans="13:14" s="23" customFormat="1" ht="12.75">
      <c r="M44" s="38"/>
      <c r="N44" s="38"/>
    </row>
    <row r="45" spans="13:14" s="23" customFormat="1" ht="12.75">
      <c r="M45" s="38"/>
      <c r="N45" s="38"/>
    </row>
    <row r="46" spans="13:14" s="23" customFormat="1" ht="12.75">
      <c r="M46" s="38"/>
      <c r="N46" s="38"/>
    </row>
    <row r="47" spans="13:14" s="23" customFormat="1" ht="12.75">
      <c r="M47" s="38"/>
      <c r="N47" s="38"/>
    </row>
    <row r="48" spans="13:14" s="16" customFormat="1" ht="15">
      <c r="M48" s="37"/>
      <c r="N48" s="37"/>
    </row>
    <row r="49" spans="13:14" s="16" customFormat="1" ht="15">
      <c r="M49" s="37"/>
      <c r="N49" s="37"/>
    </row>
    <row r="50" spans="13:14" s="16" customFormat="1" ht="15">
      <c r="M50" s="37"/>
      <c r="N50" s="37"/>
    </row>
    <row r="51" spans="13:14" s="16" customFormat="1" ht="15">
      <c r="M51" s="37"/>
      <c r="N51" s="37"/>
    </row>
    <row r="52" spans="13:14" s="16" customFormat="1" ht="15">
      <c r="M52" s="37"/>
      <c r="N52" s="37"/>
    </row>
    <row r="53" spans="13:14" s="16" customFormat="1" ht="15">
      <c r="M53" s="37"/>
      <c r="N53" s="37"/>
    </row>
    <row r="54" spans="13:14" s="16" customFormat="1" ht="15">
      <c r="M54" s="37"/>
      <c r="N54" s="37"/>
    </row>
    <row r="55" spans="13:14" s="16" customFormat="1" ht="15">
      <c r="M55" s="37"/>
      <c r="N55" s="37"/>
    </row>
    <row r="56" spans="13:14" s="16" customFormat="1" ht="15">
      <c r="M56" s="37"/>
      <c r="N56" s="37"/>
    </row>
  </sheetData>
  <printOptions/>
  <pageMargins left="0.75" right="0.75" top="1" bottom="1" header="0.5" footer="0.5"/>
  <pageSetup fitToHeight="1" fitToWidth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O31" sqref="O31"/>
    </sheetView>
  </sheetViews>
  <sheetFormatPr defaultColWidth="9.140625" defaultRowHeight="12.75"/>
  <cols>
    <col min="1" max="1" width="4.00390625" style="1" customWidth="1"/>
    <col min="2" max="2" width="18.421875" style="1" bestFit="1" customWidth="1"/>
    <col min="3" max="3" width="15.57421875" style="1" bestFit="1" customWidth="1"/>
    <col min="4" max="11" width="5.7109375" style="1" customWidth="1"/>
    <col min="12" max="12" width="5.7109375" style="34" customWidth="1"/>
    <col min="13" max="16384" width="9.140625" style="1" customWidth="1"/>
  </cols>
  <sheetData>
    <row r="1" ht="18">
      <c r="A1" s="18" t="s">
        <v>0</v>
      </c>
    </row>
    <row r="3" spans="1:12" ht="15.75">
      <c r="A3" s="83" t="s">
        <v>53</v>
      </c>
      <c r="B3" s="84"/>
      <c r="C3" s="2" t="s">
        <v>48</v>
      </c>
      <c r="D3" s="3">
        <v>1</v>
      </c>
      <c r="E3" s="4">
        <v>2</v>
      </c>
      <c r="F3" s="67">
        <v>3</v>
      </c>
      <c r="G3" s="4">
        <v>4</v>
      </c>
      <c r="H3" s="4">
        <v>5</v>
      </c>
      <c r="I3" s="66">
        <v>6</v>
      </c>
      <c r="J3" s="5" t="s">
        <v>26</v>
      </c>
      <c r="K3" s="6" t="s">
        <v>27</v>
      </c>
      <c r="L3" s="66" t="s">
        <v>69</v>
      </c>
    </row>
    <row r="4" spans="1:12" ht="19.5" customHeight="1">
      <c r="A4" s="7">
        <v>1</v>
      </c>
      <c r="B4" s="8" t="s">
        <v>14</v>
      </c>
      <c r="C4" s="8" t="s">
        <v>25</v>
      </c>
      <c r="D4" s="24"/>
      <c r="E4" s="54">
        <v>1</v>
      </c>
      <c r="F4" s="65">
        <v>0.5</v>
      </c>
      <c r="G4" s="54">
        <v>1</v>
      </c>
      <c r="H4" s="54">
        <v>1</v>
      </c>
      <c r="I4" s="68">
        <v>0.5</v>
      </c>
      <c r="J4" s="76">
        <f aca="true" t="shared" si="0" ref="J4:J9">SUM(D4:I4)</f>
        <v>4</v>
      </c>
      <c r="K4" s="35"/>
      <c r="L4" s="35">
        <v>1</v>
      </c>
    </row>
    <row r="5" spans="1:12" ht="19.5" customHeight="1">
      <c r="A5" s="59">
        <v>2</v>
      </c>
      <c r="B5" s="11" t="s">
        <v>3</v>
      </c>
      <c r="C5" s="12" t="s">
        <v>16</v>
      </c>
      <c r="D5" s="57">
        <v>0</v>
      </c>
      <c r="E5" s="28"/>
      <c r="F5" s="56">
        <v>1</v>
      </c>
      <c r="G5" s="45">
        <v>1</v>
      </c>
      <c r="H5" s="45">
        <v>0.5</v>
      </c>
      <c r="I5" s="69">
        <v>1</v>
      </c>
      <c r="J5" s="77">
        <f t="shared" si="0"/>
        <v>3.5</v>
      </c>
      <c r="K5" s="39">
        <v>6.5</v>
      </c>
      <c r="L5" s="39">
        <v>2</v>
      </c>
    </row>
    <row r="6" spans="1:12" ht="19.5" customHeight="1">
      <c r="A6" s="59">
        <v>3</v>
      </c>
      <c r="B6" s="11" t="s">
        <v>11</v>
      </c>
      <c r="C6" s="12" t="s">
        <v>22</v>
      </c>
      <c r="D6" s="45">
        <v>0.5</v>
      </c>
      <c r="E6" s="56">
        <v>0</v>
      </c>
      <c r="F6" s="28"/>
      <c r="G6" s="56">
        <v>1</v>
      </c>
      <c r="H6" s="56">
        <v>1</v>
      </c>
      <c r="I6" s="70">
        <v>1</v>
      </c>
      <c r="J6" s="77">
        <f t="shared" si="0"/>
        <v>3.5</v>
      </c>
      <c r="K6" s="39">
        <v>6</v>
      </c>
      <c r="L6" s="39">
        <v>3</v>
      </c>
    </row>
    <row r="7" spans="1:12" ht="19.5" customHeight="1">
      <c r="A7" s="59">
        <v>4</v>
      </c>
      <c r="B7" s="8" t="s">
        <v>2</v>
      </c>
      <c r="C7" s="8" t="s">
        <v>15</v>
      </c>
      <c r="D7" s="57">
        <v>0</v>
      </c>
      <c r="E7" s="45">
        <v>0</v>
      </c>
      <c r="F7" s="56">
        <v>0</v>
      </c>
      <c r="G7" s="28"/>
      <c r="H7" s="45">
        <v>0.5</v>
      </c>
      <c r="I7" s="55">
        <v>0.5</v>
      </c>
      <c r="J7" s="77">
        <f t="shared" si="0"/>
        <v>1</v>
      </c>
      <c r="K7" s="39">
        <v>1.5</v>
      </c>
      <c r="L7" s="39">
        <v>6</v>
      </c>
    </row>
    <row r="8" spans="1:12" ht="19.5" customHeight="1">
      <c r="A8" s="59">
        <v>5</v>
      </c>
      <c r="B8" s="11" t="s">
        <v>5</v>
      </c>
      <c r="C8" s="12" t="s">
        <v>18</v>
      </c>
      <c r="D8" s="57">
        <v>0</v>
      </c>
      <c r="E8" s="45">
        <v>0.5</v>
      </c>
      <c r="F8" s="56">
        <v>0</v>
      </c>
      <c r="G8" s="45">
        <v>0.5</v>
      </c>
      <c r="H8" s="28"/>
      <c r="I8" s="55">
        <v>1</v>
      </c>
      <c r="J8" s="77">
        <f t="shared" si="0"/>
        <v>2</v>
      </c>
      <c r="K8" s="39"/>
      <c r="L8" s="39">
        <v>4</v>
      </c>
    </row>
    <row r="9" spans="1:12" ht="19.5" customHeight="1">
      <c r="A9" s="13">
        <v>6</v>
      </c>
      <c r="B9" s="14" t="s">
        <v>13</v>
      </c>
      <c r="C9" s="14" t="s">
        <v>24</v>
      </c>
      <c r="D9" s="71">
        <v>0.5</v>
      </c>
      <c r="E9" s="58">
        <v>0</v>
      </c>
      <c r="F9" s="47">
        <v>0</v>
      </c>
      <c r="G9" s="58">
        <v>0.5</v>
      </c>
      <c r="H9" s="58">
        <v>0</v>
      </c>
      <c r="I9" s="33"/>
      <c r="J9" s="36">
        <f t="shared" si="0"/>
        <v>1</v>
      </c>
      <c r="K9" s="36">
        <v>2.5</v>
      </c>
      <c r="L9" s="36">
        <v>5</v>
      </c>
    </row>
    <row r="11" spans="2:12" ht="15.75">
      <c r="B11" s="49" t="s">
        <v>55</v>
      </c>
      <c r="C11" s="50" t="s">
        <v>56</v>
      </c>
      <c r="L11" s="85"/>
    </row>
    <row r="12" spans="1:12" ht="15">
      <c r="A12" s="51">
        <v>1</v>
      </c>
      <c r="B12" s="53" t="s">
        <v>57</v>
      </c>
      <c r="C12" s="52" t="s">
        <v>58</v>
      </c>
      <c r="L12" s="85"/>
    </row>
    <row r="13" spans="1:12" ht="15">
      <c r="A13" s="51">
        <v>1</v>
      </c>
      <c r="B13" s="53" t="s">
        <v>60</v>
      </c>
      <c r="C13" s="53" t="s">
        <v>59</v>
      </c>
      <c r="L13" s="85"/>
    </row>
    <row r="14" spans="1:12" ht="15">
      <c r="A14" s="51">
        <v>1</v>
      </c>
      <c r="B14" s="53" t="s">
        <v>61</v>
      </c>
      <c r="C14" s="53" t="s">
        <v>62</v>
      </c>
      <c r="L14" s="85"/>
    </row>
    <row r="15" spans="1:12" ht="15">
      <c r="A15" s="51"/>
      <c r="B15" s="53"/>
      <c r="C15" s="53"/>
      <c r="L15" s="85"/>
    </row>
    <row r="16" spans="1:12" ht="15">
      <c r="A16" s="51">
        <v>2</v>
      </c>
      <c r="B16" s="53" t="s">
        <v>60</v>
      </c>
      <c r="C16" s="53" t="s">
        <v>57</v>
      </c>
      <c r="L16" s="85"/>
    </row>
    <row r="17" spans="1:12" ht="15">
      <c r="A17" s="51">
        <v>2</v>
      </c>
      <c r="B17" s="53" t="s">
        <v>59</v>
      </c>
      <c r="C17" s="53" t="s">
        <v>61</v>
      </c>
      <c r="L17" s="86"/>
    </row>
    <row r="18" spans="1:12" ht="15">
      <c r="A18" s="51">
        <v>2</v>
      </c>
      <c r="B18" s="53" t="s">
        <v>58</v>
      </c>
      <c r="C18" s="53" t="s">
        <v>62</v>
      </c>
      <c r="L18" s="85"/>
    </row>
    <row r="19" spans="1:12" ht="15">
      <c r="A19" s="51"/>
      <c r="B19" s="53"/>
      <c r="C19" s="53"/>
      <c r="L19" s="85"/>
    </row>
    <row r="20" spans="1:12" ht="15">
      <c r="A20" s="51">
        <v>3</v>
      </c>
      <c r="B20" s="53" t="s">
        <v>57</v>
      </c>
      <c r="C20" s="53" t="s">
        <v>61</v>
      </c>
      <c r="L20" s="85"/>
    </row>
    <row r="21" spans="1:12" ht="15">
      <c r="A21" s="51">
        <v>3</v>
      </c>
      <c r="B21" s="53" t="s">
        <v>58</v>
      </c>
      <c r="C21" s="53" t="s">
        <v>59</v>
      </c>
      <c r="L21" s="85"/>
    </row>
    <row r="22" spans="1:12" ht="15">
      <c r="A22" s="51">
        <v>3</v>
      </c>
      <c r="B22" s="53" t="s">
        <v>62</v>
      </c>
      <c r="C22" s="53" t="s">
        <v>60</v>
      </c>
      <c r="L22" s="85"/>
    </row>
    <row r="23" spans="1:12" ht="15">
      <c r="A23" s="51"/>
      <c r="B23" s="53"/>
      <c r="C23" s="53"/>
      <c r="L23" s="85"/>
    </row>
    <row r="24" spans="1:12" ht="15">
      <c r="A24" s="51"/>
      <c r="B24" s="53"/>
      <c r="C24" s="53"/>
      <c r="L24" s="85"/>
    </row>
    <row r="25" ht="12.75">
      <c r="L25" s="85"/>
    </row>
    <row r="26" ht="12.75">
      <c r="L26" s="85"/>
    </row>
    <row r="27" spans="1:12" s="16" customFormat="1" ht="15.75">
      <c r="A27" s="19" t="s">
        <v>54</v>
      </c>
      <c r="B27" s="20"/>
      <c r="C27" s="2" t="s">
        <v>48</v>
      </c>
      <c r="D27" s="3">
        <v>1</v>
      </c>
      <c r="E27" s="4">
        <v>2</v>
      </c>
      <c r="F27" s="67">
        <v>3</v>
      </c>
      <c r="G27" s="67">
        <v>4</v>
      </c>
      <c r="H27" s="67">
        <v>5</v>
      </c>
      <c r="I27" s="66">
        <v>6</v>
      </c>
      <c r="J27" s="5" t="s">
        <v>26</v>
      </c>
      <c r="K27" s="6" t="s">
        <v>27</v>
      </c>
      <c r="L27" s="66" t="s">
        <v>69</v>
      </c>
    </row>
    <row r="28" spans="1:12" s="23" customFormat="1" ht="19.5" customHeight="1">
      <c r="A28" s="7">
        <v>1</v>
      </c>
      <c r="B28" s="8" t="s">
        <v>7</v>
      </c>
      <c r="C28" s="8" t="s">
        <v>20</v>
      </c>
      <c r="D28" s="24"/>
      <c r="E28" s="54">
        <v>0</v>
      </c>
      <c r="F28" s="78">
        <v>1</v>
      </c>
      <c r="G28" s="72">
        <v>0</v>
      </c>
      <c r="H28" s="72">
        <v>0</v>
      </c>
      <c r="I28" s="81">
        <v>0</v>
      </c>
      <c r="J28" s="76">
        <f aca="true" t="shared" si="1" ref="J28:J33">SUM(D28:I28)</f>
        <v>1</v>
      </c>
      <c r="K28" s="35"/>
      <c r="L28" s="35">
        <v>6</v>
      </c>
    </row>
    <row r="29" spans="1:12" s="23" customFormat="1" ht="19.5" customHeight="1">
      <c r="A29" s="59">
        <v>2</v>
      </c>
      <c r="B29" s="11" t="s">
        <v>10</v>
      </c>
      <c r="C29" s="12" t="s">
        <v>50</v>
      </c>
      <c r="D29" s="57">
        <v>1</v>
      </c>
      <c r="E29" s="28"/>
      <c r="F29" s="56">
        <v>1</v>
      </c>
      <c r="G29" s="60">
        <v>0</v>
      </c>
      <c r="H29" s="60">
        <v>1</v>
      </c>
      <c r="I29" s="69">
        <v>1</v>
      </c>
      <c r="J29" s="77">
        <f t="shared" si="1"/>
        <v>4</v>
      </c>
      <c r="K29" s="39"/>
      <c r="L29" s="39">
        <v>1</v>
      </c>
    </row>
    <row r="30" spans="1:12" s="23" customFormat="1" ht="19.5" customHeight="1">
      <c r="A30" s="59">
        <v>3</v>
      </c>
      <c r="B30" s="11" t="s">
        <v>4</v>
      </c>
      <c r="C30" s="12" t="s">
        <v>17</v>
      </c>
      <c r="D30" s="60">
        <v>0</v>
      </c>
      <c r="E30" s="56">
        <v>0</v>
      </c>
      <c r="F30" s="28"/>
      <c r="G30" s="56">
        <v>1</v>
      </c>
      <c r="H30" s="56">
        <v>1</v>
      </c>
      <c r="I30" s="79">
        <v>0</v>
      </c>
      <c r="J30" s="77">
        <f t="shared" si="1"/>
        <v>2</v>
      </c>
      <c r="K30" s="39">
        <v>5</v>
      </c>
      <c r="L30" s="39">
        <v>4</v>
      </c>
    </row>
    <row r="31" spans="1:12" s="23" customFormat="1" ht="19.5" customHeight="1">
      <c r="A31" s="59">
        <v>4</v>
      </c>
      <c r="B31" s="8" t="s">
        <v>9</v>
      </c>
      <c r="C31" s="8" t="s">
        <v>21</v>
      </c>
      <c r="D31" s="57">
        <v>1</v>
      </c>
      <c r="E31" s="60">
        <v>1</v>
      </c>
      <c r="F31" s="56">
        <v>0</v>
      </c>
      <c r="G31" s="28"/>
      <c r="H31" s="60">
        <v>1</v>
      </c>
      <c r="I31" s="69">
        <v>0</v>
      </c>
      <c r="J31" s="77">
        <f t="shared" si="1"/>
        <v>3</v>
      </c>
      <c r="K31" s="39">
        <v>7</v>
      </c>
      <c r="L31" s="39">
        <v>2</v>
      </c>
    </row>
    <row r="32" spans="1:12" s="23" customFormat="1" ht="19.5" customHeight="1">
      <c r="A32" s="59">
        <v>5</v>
      </c>
      <c r="B32" s="11" t="s">
        <v>12</v>
      </c>
      <c r="C32" s="12" t="s">
        <v>23</v>
      </c>
      <c r="D32" s="57">
        <v>1</v>
      </c>
      <c r="E32" s="60">
        <v>0</v>
      </c>
      <c r="F32" s="56">
        <v>0</v>
      </c>
      <c r="G32" s="60">
        <v>0</v>
      </c>
      <c r="H32" s="28"/>
      <c r="I32" s="55">
        <v>1</v>
      </c>
      <c r="J32" s="77">
        <f t="shared" si="1"/>
        <v>2</v>
      </c>
      <c r="K32" s="39">
        <v>4</v>
      </c>
      <c r="L32" s="39">
        <v>5</v>
      </c>
    </row>
    <row r="33" spans="1:12" s="23" customFormat="1" ht="19.5" customHeight="1">
      <c r="A33" s="13">
        <v>6</v>
      </c>
      <c r="B33" s="74" t="s">
        <v>6</v>
      </c>
      <c r="C33" s="75" t="s">
        <v>19</v>
      </c>
      <c r="D33" s="80">
        <v>1</v>
      </c>
      <c r="E33" s="58">
        <v>0</v>
      </c>
      <c r="F33" s="62">
        <v>1</v>
      </c>
      <c r="G33" s="58">
        <v>1</v>
      </c>
      <c r="H33" s="58">
        <v>0</v>
      </c>
      <c r="I33" s="33"/>
      <c r="J33" s="36">
        <f t="shared" si="1"/>
        <v>3</v>
      </c>
      <c r="K33" s="36">
        <v>6</v>
      </c>
      <c r="L33" s="36">
        <v>3</v>
      </c>
    </row>
    <row r="34" spans="1:12" s="23" customFormat="1" ht="15">
      <c r="A34" s="82"/>
      <c r="B34" s="1"/>
      <c r="C34" s="1"/>
      <c r="D34" s="1"/>
      <c r="E34" s="1"/>
      <c r="F34" s="1"/>
      <c r="G34" s="1"/>
      <c r="H34" s="1"/>
      <c r="I34" s="1"/>
      <c r="J34" s="1"/>
      <c r="K34" s="1"/>
      <c r="L34" s="38"/>
    </row>
    <row r="35" spans="1:12" s="23" customFormat="1" ht="15.75">
      <c r="A35"/>
      <c r="B35" s="49" t="s">
        <v>55</v>
      </c>
      <c r="C35" s="50" t="s">
        <v>56</v>
      </c>
      <c r="D35"/>
      <c r="E35"/>
      <c r="F35"/>
      <c r="G35"/>
      <c r="H35"/>
      <c r="I35"/>
      <c r="J35"/>
      <c r="K35"/>
      <c r="L35" s="38"/>
    </row>
    <row r="36" spans="1:12" s="23" customFormat="1" ht="15">
      <c r="A36" s="51">
        <v>1</v>
      </c>
      <c r="B36" s="53" t="s">
        <v>63</v>
      </c>
      <c r="C36" s="52" t="s">
        <v>66</v>
      </c>
      <c r="D36"/>
      <c r="E36"/>
      <c r="F36"/>
      <c r="G36"/>
      <c r="H36"/>
      <c r="I36"/>
      <c r="J36"/>
      <c r="K36"/>
      <c r="L36" s="38"/>
    </row>
    <row r="37" spans="1:12" s="23" customFormat="1" ht="15">
      <c r="A37" s="51">
        <v>1</v>
      </c>
      <c r="B37" s="53" t="s">
        <v>68</v>
      </c>
      <c r="C37" s="53" t="s">
        <v>64</v>
      </c>
      <c r="D37"/>
      <c r="E37"/>
      <c r="F37"/>
      <c r="G37"/>
      <c r="H37"/>
      <c r="I37"/>
      <c r="J37"/>
      <c r="K37"/>
      <c r="L37" s="38"/>
    </row>
    <row r="38" spans="1:12" s="23" customFormat="1" ht="15">
      <c r="A38" s="51">
        <v>1</v>
      </c>
      <c r="B38" s="53" t="s">
        <v>67</v>
      </c>
      <c r="C38" s="53" t="s">
        <v>65</v>
      </c>
      <c r="D38"/>
      <c r="E38"/>
      <c r="F38"/>
      <c r="G38"/>
      <c r="H38"/>
      <c r="I38"/>
      <c r="J38"/>
      <c r="K38"/>
      <c r="L38" s="38"/>
    </row>
    <row r="39" spans="1:12" s="23" customFormat="1" ht="15">
      <c r="A39" s="51"/>
      <c r="B39" s="53"/>
      <c r="C39" s="53"/>
      <c r="D39"/>
      <c r="E39"/>
      <c r="F39"/>
      <c r="G39"/>
      <c r="H39"/>
      <c r="I39"/>
      <c r="J39"/>
      <c r="K39"/>
      <c r="L39" s="38"/>
    </row>
    <row r="40" spans="1:12" s="23" customFormat="1" ht="15">
      <c r="A40" s="51">
        <v>2</v>
      </c>
      <c r="B40" s="53" t="s">
        <v>68</v>
      </c>
      <c r="C40" s="53" t="s">
        <v>63</v>
      </c>
      <c r="D40"/>
      <c r="E40"/>
      <c r="F40"/>
      <c r="G40"/>
      <c r="H40"/>
      <c r="I40"/>
      <c r="J40"/>
      <c r="K40"/>
      <c r="L40" s="38"/>
    </row>
    <row r="41" spans="1:12" s="23" customFormat="1" ht="15">
      <c r="A41" s="51">
        <v>2</v>
      </c>
      <c r="B41" s="53" t="s">
        <v>64</v>
      </c>
      <c r="C41" s="53" t="s">
        <v>67</v>
      </c>
      <c r="D41"/>
      <c r="E41"/>
      <c r="F41"/>
      <c r="G41"/>
      <c r="H41"/>
      <c r="I41"/>
      <c r="J41"/>
      <c r="K41"/>
      <c r="L41" s="38"/>
    </row>
    <row r="42" spans="1:12" s="23" customFormat="1" ht="15">
      <c r="A42" s="51">
        <v>2</v>
      </c>
      <c r="B42" s="53" t="s">
        <v>66</v>
      </c>
      <c r="C42" s="53" t="s">
        <v>65</v>
      </c>
      <c r="D42"/>
      <c r="E42"/>
      <c r="F42"/>
      <c r="G42"/>
      <c r="H42"/>
      <c r="I42"/>
      <c r="J42"/>
      <c r="K42"/>
      <c r="L42" s="38"/>
    </row>
    <row r="43" spans="1:12" s="23" customFormat="1" ht="15">
      <c r="A43" s="51"/>
      <c r="B43" s="53"/>
      <c r="C43" s="53"/>
      <c r="D43"/>
      <c r="E43"/>
      <c r="F43"/>
      <c r="G43"/>
      <c r="H43"/>
      <c r="I43"/>
      <c r="J43"/>
      <c r="K43"/>
      <c r="L43" s="38"/>
    </row>
    <row r="44" spans="1:12" s="23" customFormat="1" ht="15">
      <c r="A44" s="51">
        <v>3</v>
      </c>
      <c r="B44" s="53" t="s">
        <v>63</v>
      </c>
      <c r="C44" s="53" t="s">
        <v>67</v>
      </c>
      <c r="D44"/>
      <c r="E44"/>
      <c r="F44"/>
      <c r="G44"/>
      <c r="H44"/>
      <c r="I44"/>
      <c r="J44"/>
      <c r="K44"/>
      <c r="L44" s="38"/>
    </row>
    <row r="45" spans="1:12" s="23" customFormat="1" ht="15">
      <c r="A45" s="51">
        <v>3</v>
      </c>
      <c r="B45" s="53" t="s">
        <v>66</v>
      </c>
      <c r="C45" s="53" t="s">
        <v>64</v>
      </c>
      <c r="D45"/>
      <c r="E45"/>
      <c r="F45"/>
      <c r="G45"/>
      <c r="H45"/>
      <c r="I45"/>
      <c r="J45"/>
      <c r="K45"/>
      <c r="L45" s="38"/>
    </row>
    <row r="46" spans="1:12" s="23" customFormat="1" ht="15">
      <c r="A46" s="51">
        <v>3</v>
      </c>
      <c r="B46" s="53" t="s">
        <v>65</v>
      </c>
      <c r="C46" s="53" t="s">
        <v>68</v>
      </c>
      <c r="D46"/>
      <c r="E46"/>
      <c r="F46"/>
      <c r="G46"/>
      <c r="H46"/>
      <c r="I46"/>
      <c r="J46"/>
      <c r="K46"/>
      <c r="L46" s="38"/>
    </row>
    <row r="47" s="23" customFormat="1" ht="12.75">
      <c r="L47" s="38"/>
    </row>
    <row r="48" s="23" customFormat="1" ht="12.75">
      <c r="L48" s="38"/>
    </row>
    <row r="49" s="23" customFormat="1" ht="12.75">
      <c r="L49" s="38"/>
    </row>
    <row r="50" s="16" customFormat="1" ht="15">
      <c r="L50" s="37"/>
    </row>
    <row r="51" s="16" customFormat="1" ht="15">
      <c r="L51" s="37"/>
    </row>
    <row r="52" s="16" customFormat="1" ht="15">
      <c r="L52" s="37"/>
    </row>
    <row r="53" s="16" customFormat="1" ht="15">
      <c r="L53" s="37"/>
    </row>
    <row r="54" s="16" customFormat="1" ht="15">
      <c r="L54" s="37"/>
    </row>
    <row r="55" s="16" customFormat="1" ht="15">
      <c r="L55" s="37"/>
    </row>
    <row r="56" s="16" customFormat="1" ht="15">
      <c r="L56" s="37"/>
    </row>
    <row r="57" s="16" customFormat="1" ht="15">
      <c r="L57" s="37"/>
    </row>
    <row r="58" s="16" customFormat="1" ht="15">
      <c r="L58" s="37"/>
    </row>
  </sheetData>
  <printOptions/>
  <pageMargins left="0.75" right="0.75" top="1" bottom="1" header="0.5" footer="0.5"/>
  <pageSetup fitToHeight="1" fitToWidth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Kuokkanen</dc:creator>
  <cp:keywords/>
  <dc:description/>
  <cp:lastModifiedBy>Esa Nakkila</cp:lastModifiedBy>
  <cp:lastPrinted>2005-12-12T17:48:48Z</cp:lastPrinted>
  <dcterms:created xsi:type="dcterms:W3CDTF">2005-09-20T21:28:52Z</dcterms:created>
  <dcterms:modified xsi:type="dcterms:W3CDTF">2006-02-12T09:34:40Z</dcterms:modified>
  <cp:category/>
  <cp:version/>
  <cp:contentType/>
  <cp:contentStatus/>
</cp:coreProperties>
</file>